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<sst xmlns="http://schemas.openxmlformats.org/spreadsheetml/2006/main" count="78" uniqueCount="77">
  <si>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</si>
  <si>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</si>
  <si>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</si>
  <si>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</si>
  <si>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</si>
  <si>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</si>
  <si>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</si>
  <si>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</si>
  <si>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</si>
  <si>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</si>
  <si>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</si>
  <si>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</si>
  <si>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</si>
  <si>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</si>
  <si>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</si>
  <si>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</si>
  <si>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</si>
  <si>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</si>
  <si>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</si>
  <si>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</si>
  <si>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</si>
  <si>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</si>
  <si>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</si>
  <si>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</si>
  <si>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01/04/2019</t>
  </si>
  <si>
    <t>30/04/2019</t>
  </si>
  <si>
    <t>mar19</t>
  </si>
  <si>
    <t>524.991 kWh</t>
  </si>
  <si>
    <t>feb19</t>
  </si>
  <si>
    <t>541.235 kWh</t>
  </si>
  <si>
    <t>ene19</t>
  </si>
  <si>
    <t>701.277 kWh</t>
  </si>
  <si>
    <t>dic18</t>
  </si>
  <si>
    <t>602.204 kWh</t>
  </si>
  <si>
    <t>nov18</t>
  </si>
  <si>
    <t>490.659 kWh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</si>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</sst>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-1182904</v>
      </c>
      <c r="C12" s="49">
        <v>1298.9061180000001</v>
      </c>
      <c r="D12" s="47">
        <v>11.696</v>
      </c>
      <c r="E12" s="47">
        <v>10.542</v>
      </c>
      <c r="F12" s="47">
        <v>0.78439999999999999</v>
      </c>
      <c r="G12" s="50">
        <v>15192.005953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437</v>
      </c>
      <c r="C13" s="49">
        <v>1427.64806</v>
      </c>
      <c r="D13" s="47">
        <v>11.675000000000001</v>
      </c>
      <c r="E13" s="47">
        <v>10.526</v>
      </c>
      <c r="F13" s="47">
        <v>1.5350999999999999</v>
      </c>
      <c r="G13" s="51">
        <v>16667.791093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471</v>
      </c>
      <c r="C14" s="49">
        <v>1558.153556</v>
      </c>
      <c r="D14" s="47">
        <v>11.689</v>
      </c>
      <c r="E14" s="47">
        <v>10.538</v>
      </c>
      <c r="F14" s="47">
        <v>1.4578</v>
      </c>
      <c r="G14" s="51">
        <v>18213.256914000001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438</v>
      </c>
      <c r="C15" s="49">
        <v>1439.5006559999999</v>
      </c>
      <c r="D15" s="47">
        <v>11.689</v>
      </c>
      <c r="E15" s="47">
        <v>10.539</v>
      </c>
      <c r="F15" s="47">
        <v>1.6172</v>
      </c>
      <c r="G15" s="51">
        <v>16826.323171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526</v>
      </c>
      <c r="C16" s="49">
        <v>1759.134575</v>
      </c>
      <c r="D16" s="47">
        <v>11.84</v>
      </c>
      <c r="E16" s="47">
        <v>10.675000000000001</v>
      </c>
      <c r="F16" s="47">
        <v>0.75060000000000004</v>
      </c>
      <c r="G16" s="51">
        <v>20828.153359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466</v>
      </c>
      <c r="C17" s="49">
        <v>1556.9412159999999</v>
      </c>
      <c r="D17" s="47">
        <v>11.9</v>
      </c>
      <c r="E17" s="47">
        <v>10.728999999999999</v>
      </c>
      <c r="F17" s="47">
        <v>0.47810000000000002</v>
      </c>
      <c r="G17" s="51">
        <v>18527.600474999999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400</v>
      </c>
      <c r="C18" s="49">
        <v>1328.5706319999999</v>
      </c>
      <c r="D18" s="47">
        <v>11.801</v>
      </c>
      <c r="E18" s="47">
        <v>10.64</v>
      </c>
      <c r="F18" s="47">
        <v>1.0358000000000001</v>
      </c>
      <c r="G18" s="51">
        <v>15678.462030999999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518</v>
      </c>
      <c r="C19" s="49">
        <v>1705.8413089999999</v>
      </c>
      <c r="D19" s="47">
        <v>11.722</v>
      </c>
      <c r="E19" s="47">
        <v>10.567</v>
      </c>
      <c r="F19" s="47">
        <v>1.2669999999999999</v>
      </c>
      <c r="G19" s="51">
        <v>19995.871818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538</v>
      </c>
      <c r="C20" s="49">
        <v>1788.9358850000001</v>
      </c>
      <c r="D20" s="47">
        <v>11.742000000000001</v>
      </c>
      <c r="E20" s="47">
        <v>10.587999999999999</v>
      </c>
      <c r="F20" s="47">
        <v>1.4430000000000001</v>
      </c>
      <c r="G20" s="51">
        <v>21005.685156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457</v>
      </c>
      <c r="C21" s="49">
        <v>1511.9923679999999</v>
      </c>
      <c r="D21" s="47">
        <v>11.705</v>
      </c>
      <c r="E21" s="47">
        <v>10.552</v>
      </c>
      <c r="F21" s="47">
        <v>1.2781</v>
      </c>
      <c r="G21" s="51">
        <v>17697.870662000001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417</v>
      </c>
      <c r="C22" s="49">
        <v>1373.5813390000001</v>
      </c>
      <c r="D22" s="47">
        <v>11.798</v>
      </c>
      <c r="E22" s="47">
        <v>10.635999999999999</v>
      </c>
      <c r="F22" s="47">
        <v>0.77749999999999997</v>
      </c>
      <c r="G22" s="51">
        <v>16205.512638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510</v>
      </c>
      <c r="C23" s="49">
        <v>1679.0544970000001</v>
      </c>
      <c r="D23" s="47">
        <v>11.712</v>
      </c>
      <c r="E23" s="47">
        <v>10.555999999999999</v>
      </c>
      <c r="F23" s="47">
        <v>0.81869999999999998</v>
      </c>
      <c r="G23" s="51">
        <v>19665.086271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379</v>
      </c>
      <c r="C24" s="49">
        <v>1242.725972</v>
      </c>
      <c r="D24" s="47">
        <v>11.587999999999999</v>
      </c>
      <c r="E24" s="47">
        <v>10.441000000000001</v>
      </c>
      <c r="F24" s="47">
        <v>0.89270000000000005</v>
      </c>
      <c r="G24" s="51">
        <v>14400.708564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312</v>
      </c>
      <c r="C25" s="49">
        <v>1010.282238</v>
      </c>
      <c r="D25" s="47">
        <v>11.529</v>
      </c>
      <c r="E25" s="47">
        <v>10.382999999999999</v>
      </c>
      <c r="F25" s="47">
        <v>0.54469999999999996</v>
      </c>
      <c r="G25" s="51">
        <v>11647.543921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309</v>
      </c>
      <c r="C26" s="49">
        <v>1004.362545</v>
      </c>
      <c r="D26" s="47">
        <v>11.61</v>
      </c>
      <c r="E26" s="47">
        <v>10.456</v>
      </c>
      <c r="F26" s="47">
        <v>7.8600000000000003E-2</v>
      </c>
      <c r="G26" s="51">
        <v>11660.649144999999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335</v>
      </c>
      <c r="C27" s="49">
        <v>1089.780045</v>
      </c>
      <c r="D27" s="47">
        <v>11.583</v>
      </c>
      <c r="E27" s="47">
        <v>10.433</v>
      </c>
      <c r="F27" s="47">
        <v>0.25700000000000001</v>
      </c>
      <c r="G27" s="51">
        <v>12622.922258000001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386</v>
      </c>
      <c r="C28" s="49">
        <v>1242.481779</v>
      </c>
      <c r="D28" s="47">
        <v>11.585000000000001</v>
      </c>
      <c r="E28" s="47">
        <v>10.436999999999999</v>
      </c>
      <c r="F28" s="47">
        <v>0.59440000000000004</v>
      </c>
      <c r="G28" s="51">
        <v>14394.151404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402</v>
      </c>
      <c r="C29" s="49">
        <v>1319.4937010000001</v>
      </c>
      <c r="D29" s="47">
        <v>11.526</v>
      </c>
      <c r="E29" s="47">
        <v>10.378</v>
      </c>
      <c r="F29" s="47">
        <v>0.14369999999999999</v>
      </c>
      <c r="G29" s="51">
        <v>15208.484393000001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404</v>
      </c>
      <c r="C30" s="49">
        <v>1335.254911</v>
      </c>
      <c r="D30" s="47">
        <v>11.672000000000001</v>
      </c>
      <c r="E30" s="47">
        <v>10.519</v>
      </c>
      <c r="F30" s="47">
        <v>0.95440000000000003</v>
      </c>
      <c r="G30" s="51">
        <v>15585.09533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388</v>
      </c>
      <c r="C31" s="49">
        <v>1260.918073</v>
      </c>
      <c r="D31" s="47">
        <v>11.659000000000001</v>
      </c>
      <c r="E31" s="47">
        <v>10.506</v>
      </c>
      <c r="F31" s="47">
        <v>0.69159999999999999</v>
      </c>
      <c r="G31" s="51">
        <v>14701.043809000001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427</v>
      </c>
      <c r="C32" s="49">
        <v>1403.901026</v>
      </c>
      <c r="D32" s="47">
        <v>11.47</v>
      </c>
      <c r="E32" s="47">
        <v>10.326000000000001</v>
      </c>
      <c r="F32" s="47">
        <v>0.1031</v>
      </c>
      <c r="G32" s="51">
        <v>16102.744767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424</v>
      </c>
      <c r="C33" s="49">
        <v>1377.6708269999999</v>
      </c>
      <c r="D33" s="47">
        <v>11.529</v>
      </c>
      <c r="E33" s="47">
        <v>10.381</v>
      </c>
      <c r="F33" s="47">
        <v>9.7299999999999998E-2</v>
      </c>
      <c r="G33" s="51">
        <v>15883.166966999999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525</v>
      </c>
      <c r="C34" s="49">
        <v>1725.1464120000001</v>
      </c>
      <c r="D34" s="47">
        <v>11.481999999999999</v>
      </c>
      <c r="E34" s="47">
        <v>10.337</v>
      </c>
      <c r="F34" s="47">
        <v>0.13139999999999999</v>
      </c>
      <c r="G34" s="51">
        <v>19808.131099999999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572</v>
      </c>
      <c r="C35" s="49">
        <v>1884.4788739999999</v>
      </c>
      <c r="D35" s="47">
        <v>11.513999999999999</v>
      </c>
      <c r="E35" s="47">
        <v>10.368</v>
      </c>
      <c r="F35" s="47">
        <v>0.25729999999999997</v>
      </c>
      <c r="G35" s="51">
        <v>21697.889759000002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513</v>
      </c>
      <c r="C36" s="49">
        <v>1688.0773039999999</v>
      </c>
      <c r="D36" s="47">
        <v>11.523</v>
      </c>
      <c r="E36" s="47">
        <v>10.375</v>
      </c>
      <c r="F36" s="47">
        <v>9.2999999999999999E-2</v>
      </c>
      <c r="G36" s="51">
        <v>19451.714773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461</v>
      </c>
      <c r="C37" s="49">
        <v>1505.833494</v>
      </c>
      <c r="D37" s="47">
        <v>11.641999999999999</v>
      </c>
      <c r="E37" s="47">
        <v>10.493</v>
      </c>
      <c r="F37" s="47">
        <v>1.2866</v>
      </c>
      <c r="G37" s="51">
        <v>17530.913537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353</v>
      </c>
      <c r="C38" s="49">
        <v>1151.7877129999999</v>
      </c>
      <c r="D38" s="47">
        <v>11.685</v>
      </c>
      <c r="E38" s="47">
        <v>10.532999999999999</v>
      </c>
      <c r="F38" s="47">
        <v>1.2657</v>
      </c>
      <c r="G38" s="51">
        <v>13458.639424000001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354</v>
      </c>
      <c r="C39" s="49">
        <v>1136.4762639999999</v>
      </c>
      <c r="D39" s="47">
        <v>11.711</v>
      </c>
      <c r="E39" s="47">
        <v>10.555999999999999</v>
      </c>
      <c r="F39" s="47">
        <v>1.0854999999999999</v>
      </c>
      <c r="G39" s="51">
        <v>13309.273523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365</v>
      </c>
      <c r="C40" s="49">
        <v>1165.453266</v>
      </c>
      <c r="D40" s="47">
        <v>11.67</v>
      </c>
      <c r="E40" s="47">
        <v>10.519</v>
      </c>
      <c r="F40" s="47">
        <v>1.117</v>
      </c>
      <c r="G40" s="51">
        <v>13600.839609000001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349</v>
      </c>
      <c r="C41" s="49">
        <v>1117.132809</v>
      </c>
      <c r="D41" s="47">
        <v>11.645</v>
      </c>
      <c r="E41" s="47">
        <v>10.494</v>
      </c>
      <c r="F41" s="47">
        <v>0.83560000000000001</v>
      </c>
      <c r="G41" s="51">
        <v>13009.011562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-1170468</v>
      </c>
      <c r="C43" s="42">
        <f>SUM(TotalDiasNm3)</f>
        <v>42089.517463999997</v>
      </c>
      <c r="D43" s="43"/>
      <c r="E43" s="43"/>
      <c r="F43" s="43"/>
      <c r="G43" s="44">
        <f>SUM(G12:G42)</f>
        <v>490576.54338600009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-39015.599999999999</v>
      </c>
      <c r="C45" s="52">
        <f t="shared" si="1"/>
        <v>1402.9839154666665</v>
      </c>
      <c r="D45" s="48">
        <f t="shared" si="1"/>
        <v>11.653066666666668</v>
      </c>
      <c r="E45" s="48">
        <f t="shared" si="1"/>
        <v>10.500766666666667</v>
      </c>
      <c r="F45" s="48">
        <f t="shared" si="1"/>
        <v>0.78909666666666678</v>
      </c>
      <c r="G45" s="52">
        <f t="shared" si="1"/>
        <v>16352.551446200003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572</v>
      </c>
      <c r="C46" s="52">
        <f t="shared" si="2"/>
        <v>1884.4788739999999</v>
      </c>
      <c r="D46" s="48">
        <f t="shared" si="2"/>
        <v>11.9</v>
      </c>
      <c r="E46" s="48">
        <f t="shared" si="2"/>
        <v>10.728999999999999</v>
      </c>
      <c r="F46" s="48">
        <f t="shared" si="2"/>
        <v>1.6172</v>
      </c>
      <c r="G46" s="52">
        <f t="shared" si="2"/>
        <v>21697.889759000002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2019-10-02T08:41:46Z</dcterms:modified>
</cp:coreProperties>
</file>